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320" windowWidth="13620" windowHeight="148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<sst xmlns="http://schemas.openxmlformats.org/spreadsheetml/2006/main" count="34" uniqueCount="20">
  <si>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CEARÁ EM NÚMEROS - 2018</t>
  </si>
  <si>
    <t>Total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</si>
  <si>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</si>
  <si>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</si>
  <si>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</si>
  <si>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</si>
  <si>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</si>
  <si>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</si>
  <si>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</si>
  <si>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</si>
  <si>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</si>
  <si>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</si>
  <si>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</si>
  <si>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</si>
  <si>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</si>
  <si>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Tabela 21.1  Demanda turística via Fortaleza - Ceará - 2012-2017</t>
  </si>
  <si>
    <t>Demanda turística total</t>
  </si>
  <si>
    <t>Demanda turística hoteleira</t>
  </si>
  <si>
    <t>Fonte: Secretaria do Turismo (SETUR).</t>
  </si>
  <si>
    <t>DESENVOLVIMENTO ECONÔMICO - TURISMO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</si>
</sst>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 applyFill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13" xfId="0" applyBorder="1" applyAlignment="1">
      <alignment/>
    </xf>
    <xf numFmtId="3" fontId="5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3" fontId="5" fillId="0" borderId="0" xfId="63" applyNumberFormat="1" applyFont="1" applyFill="1" applyBorder="1" applyAlignment="1">
      <alignment horizontal="right" vertical="center"/>
    </xf>
    <xf numFmtId="3" fontId="5" fillId="0" borderId="0" xfId="48" applyNumberFormat="1" applyFont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 vertical="center"/>
    </xf>
    <xf numFmtId="9" fontId="6" fillId="0" borderId="12" xfId="51" applyFont="1" applyBorder="1" applyAlignment="1">
      <alignment vertical="center"/>
    </xf>
    <xf numFmtId="0" fontId="4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47625</xdr:rowOff>
    </xdr:from>
    <xdr:to>
      <xdr:col>6</xdr:col>
      <xdr:colOff>600075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7625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6.421875" style="0" customWidth="1"/>
    <col min="2" max="2" width="10.7109375" style="0" customWidth="1"/>
    <col min="3" max="3" width="9.28125" style="0" customWidth="1"/>
  </cols>
  <sheetData>
    <row r="1" spans="1:7" ht="24" customHeight="1">
      <c r="A1" s="16" t="s">
        <v>0</v>
      </c>
      <c r="B1" s="16"/>
      <c r="C1" s="17"/>
      <c r="D1" s="9"/>
      <c r="E1" s="9"/>
      <c r="F1" s="9"/>
      <c r="G1" s="9"/>
    </row>
    <row r="2" spans="1:7" ht="21.75" customHeight="1">
      <c r="A2" s="21" t="s">
        <v>19</v>
      </c>
      <c r="B2" s="21"/>
      <c r="C2" s="22"/>
      <c r="D2" s="22"/>
      <c r="E2" s="22"/>
      <c r="F2" s="22"/>
      <c r="G2" s="22"/>
    </row>
    <row r="3" spans="1:7" ht="15">
      <c r="A3" s="7" t="s">
        <v>15</v>
      </c>
      <c r="B3" s="8"/>
      <c r="C3" s="8"/>
      <c r="D3" s="8"/>
      <c r="E3" s="8"/>
      <c r="F3" s="8"/>
      <c r="G3" s="8"/>
    </row>
    <row r="4" spans="1:7" ht="15">
      <c r="A4" s="20" t="s">
        <v>2</v>
      </c>
      <c r="B4" s="18" t="s">
        <v>16</v>
      </c>
      <c r="C4" s="19"/>
      <c r="D4" s="19"/>
      <c r="E4" s="19"/>
      <c r="F4" s="19"/>
      <c r="G4" s="19"/>
    </row>
    <row r="5" spans="1:7" ht="15">
      <c r="A5" s="20"/>
      <c r="B5" s="3">
        <v>2012</v>
      </c>
      <c r="C5" s="3">
        <v>2013</v>
      </c>
      <c r="D5" s="3">
        <v>2014</v>
      </c>
      <c r="E5" s="3">
        <v>2015</v>
      </c>
      <c r="F5" s="3">
        <v>2016</v>
      </c>
      <c r="G5" s="3">
        <v>2017</v>
      </c>
    </row>
    <row r="6" spans="1:7" ht="15">
      <c r="A6" s="4" t="s">
        <v>1</v>
      </c>
      <c r="B6" s="1">
        <v>2995025</v>
      </c>
      <c r="C6" s="1">
        <v>3141406.455</v>
      </c>
      <c r="D6" s="1">
        <v>3262259</v>
      </c>
      <c r="E6" s="1">
        <v>3345815</v>
      </c>
      <c r="F6" s="1">
        <v>3243501</v>
      </c>
      <c r="G6" s="1">
        <v>3384593</v>
      </c>
    </row>
    <row r="7" spans="1:7" ht="15">
      <c r="A7" s="4" t="s">
        <v>3</v>
      </c>
      <c r="B7" s="1">
        <v>390990</v>
      </c>
      <c r="C7" s="1">
        <v>414840.39</v>
      </c>
      <c r="D7" s="1">
        <v>426456</v>
      </c>
      <c r="E7" s="1">
        <v>440529.04799999995</v>
      </c>
      <c r="F7" s="1">
        <v>431029</v>
      </c>
      <c r="G7" s="1">
        <v>449779</v>
      </c>
    </row>
    <row r="8" spans="1:7" ht="15">
      <c r="A8" s="4" t="s">
        <v>4</v>
      </c>
      <c r="B8" s="1">
        <v>224970</v>
      </c>
      <c r="C8" s="1">
        <v>236668.44</v>
      </c>
      <c r="D8" s="1">
        <v>246894</v>
      </c>
      <c r="E8" s="1">
        <v>252325.668</v>
      </c>
      <c r="F8" s="1">
        <v>244001</v>
      </c>
      <c r="G8" s="1">
        <v>254615</v>
      </c>
    </row>
    <row r="9" spans="1:7" ht="15">
      <c r="A9" s="4" t="s">
        <v>5</v>
      </c>
      <c r="B9" s="1">
        <v>196462</v>
      </c>
      <c r="C9" s="1">
        <v>206088.63799999998</v>
      </c>
      <c r="D9" s="1">
        <v>213314</v>
      </c>
      <c r="E9" s="1">
        <v>217580.28</v>
      </c>
      <c r="F9" s="1">
        <v>212130</v>
      </c>
      <c r="G9" s="1">
        <v>221359</v>
      </c>
    </row>
    <row r="10" spans="1:7" ht="15">
      <c r="A10" s="4" t="s">
        <v>6</v>
      </c>
      <c r="B10" s="1">
        <v>179031</v>
      </c>
      <c r="C10" s="1">
        <v>187445.457</v>
      </c>
      <c r="D10" s="1">
        <v>194193</v>
      </c>
      <c r="E10" s="1">
        <v>197300.088</v>
      </c>
      <c r="F10" s="1">
        <v>190432</v>
      </c>
      <c r="G10" s="1">
        <v>198716</v>
      </c>
    </row>
    <row r="11" spans="1:7" ht="15">
      <c r="A11" s="4" t="s">
        <v>7</v>
      </c>
      <c r="B11" s="1">
        <v>167427</v>
      </c>
      <c r="C11" s="1">
        <v>174961.215</v>
      </c>
      <c r="D11" s="1">
        <v>175210</v>
      </c>
      <c r="E11" s="1">
        <v>180466.30000000002</v>
      </c>
      <c r="F11" s="1">
        <v>171372</v>
      </c>
      <c r="G11" s="1">
        <v>178827</v>
      </c>
    </row>
    <row r="12" spans="1:7" ht="15">
      <c r="A12" s="4" t="s">
        <v>8</v>
      </c>
      <c r="B12" s="1">
        <v>193930</v>
      </c>
      <c r="C12" s="1">
        <v>200717.55</v>
      </c>
      <c r="D12" s="1">
        <v>220979</v>
      </c>
      <c r="E12" s="1">
        <v>227387.39099999997</v>
      </c>
      <c r="F12" s="1">
        <v>218699</v>
      </c>
      <c r="G12" s="1">
        <v>228212</v>
      </c>
    </row>
    <row r="13" spans="1:7" ht="15">
      <c r="A13" s="4" t="s">
        <v>9</v>
      </c>
      <c r="B13" s="1">
        <v>336831</v>
      </c>
      <c r="C13" s="1">
        <v>357714.522</v>
      </c>
      <c r="D13" s="1">
        <v>376939</v>
      </c>
      <c r="E13" s="1">
        <v>388624.109</v>
      </c>
      <c r="F13" s="1">
        <v>379981</v>
      </c>
      <c r="G13" s="1">
        <v>396510</v>
      </c>
    </row>
    <row r="14" spans="1:7" ht="15">
      <c r="A14" s="4" t="s">
        <v>10</v>
      </c>
      <c r="B14" s="1">
        <v>237296</v>
      </c>
      <c r="C14" s="1">
        <v>249398.096</v>
      </c>
      <c r="D14" s="1">
        <v>257628</v>
      </c>
      <c r="E14" s="1">
        <v>261750.048</v>
      </c>
      <c r="F14" s="1">
        <v>248544</v>
      </c>
      <c r="G14" s="1">
        <v>259356</v>
      </c>
    </row>
    <row r="15" spans="1:7" ht="15">
      <c r="A15" s="4" t="s">
        <v>11</v>
      </c>
      <c r="B15" s="1">
        <v>222692</v>
      </c>
      <c r="C15" s="1">
        <v>231599.68</v>
      </c>
      <c r="D15" s="1">
        <v>236988</v>
      </c>
      <c r="E15" s="1">
        <v>241253.784</v>
      </c>
      <c r="F15" s="1">
        <v>233656</v>
      </c>
      <c r="G15" s="1">
        <v>243820</v>
      </c>
    </row>
    <row r="16" spans="1:7" ht="15">
      <c r="A16" s="4" t="s">
        <v>12</v>
      </c>
      <c r="B16" s="1">
        <v>255176</v>
      </c>
      <c r="C16" s="1">
        <v>265638.21599999996</v>
      </c>
      <c r="D16" s="1">
        <v>273217</v>
      </c>
      <c r="E16" s="1">
        <v>280047.425</v>
      </c>
      <c r="F16" s="1">
        <v>274012</v>
      </c>
      <c r="G16" s="1">
        <v>285931</v>
      </c>
    </row>
    <row r="17" spans="1:7" ht="15">
      <c r="A17" s="4" t="s">
        <v>13</v>
      </c>
      <c r="B17" s="1">
        <v>280548</v>
      </c>
      <c r="C17" s="1">
        <v>291489.372</v>
      </c>
      <c r="D17" s="1">
        <v>301516</v>
      </c>
      <c r="E17" s="1">
        <v>309656.932</v>
      </c>
      <c r="F17" s="1">
        <v>302875</v>
      </c>
      <c r="G17" s="1">
        <v>316050</v>
      </c>
    </row>
    <row r="18" spans="1:7" ht="15">
      <c r="A18" s="4" t="s">
        <v>14</v>
      </c>
      <c r="B18" s="1">
        <v>309672</v>
      </c>
      <c r="C18" s="1">
        <v>324844.87899999996</v>
      </c>
      <c r="D18" s="10">
        <v>338925</v>
      </c>
      <c r="E18" s="10">
        <v>348893.92700000014</v>
      </c>
      <c r="F18" s="10">
        <v>336770</v>
      </c>
      <c r="G18" s="10">
        <v>351418</v>
      </c>
    </row>
    <row r="19" spans="1:7" ht="15">
      <c r="A19" s="11"/>
      <c r="B19" s="6"/>
      <c r="C19" s="6"/>
      <c r="D19" s="6"/>
      <c r="E19" s="5"/>
      <c r="F19" s="1"/>
      <c r="G19" s="1"/>
    </row>
    <row r="20" spans="1:7" ht="15">
      <c r="A20" s="20" t="s">
        <v>2</v>
      </c>
      <c r="B20" s="18" t="s">
        <v>17</v>
      </c>
      <c r="C20" s="19"/>
      <c r="D20" s="19"/>
      <c r="E20" s="19"/>
      <c r="F20" s="19"/>
      <c r="G20" s="19"/>
    </row>
    <row r="21" spans="1:7" ht="15">
      <c r="A21" s="20"/>
      <c r="B21" s="3">
        <v>2012</v>
      </c>
      <c r="C21" s="2">
        <v>2013</v>
      </c>
      <c r="D21" s="3">
        <v>2014</v>
      </c>
      <c r="E21" s="3">
        <v>2015</v>
      </c>
      <c r="F21" s="3">
        <v>2016</v>
      </c>
      <c r="G21" s="3">
        <v>2017</v>
      </c>
    </row>
    <row r="22" spans="1:7" ht="15">
      <c r="A22" s="4" t="s">
        <v>1</v>
      </c>
      <c r="B22" s="1">
        <v>1633640</v>
      </c>
      <c r="C22" s="1">
        <f>SUM(C23:C34)</f>
        <v>1724233.6400000001</v>
      </c>
      <c r="D22" s="13">
        <v>1804782</v>
      </c>
      <c r="E22" s="1">
        <v>1878778</v>
      </c>
      <c r="F22" s="1">
        <v>1788887</v>
      </c>
      <c r="G22" s="1">
        <f>SUM(G23:G34)</f>
        <v>1812913.1019999997</v>
      </c>
    </row>
    <row r="23" spans="1:7" ht="15">
      <c r="A23" s="4" t="s">
        <v>3</v>
      </c>
      <c r="B23" s="12">
        <v>213550</v>
      </c>
      <c r="C23" s="1">
        <v>227431</v>
      </c>
      <c r="D23" s="14">
        <v>235618</v>
      </c>
      <c r="E23" s="12">
        <v>246456.428</v>
      </c>
      <c r="F23" s="12">
        <v>238044</v>
      </c>
      <c r="G23" s="12">
        <v>243519.012</v>
      </c>
    </row>
    <row r="24" spans="1:7" ht="15">
      <c r="A24" s="4" t="s">
        <v>4</v>
      </c>
      <c r="B24" s="12">
        <v>124085</v>
      </c>
      <c r="C24" s="1">
        <v>130910</v>
      </c>
      <c r="D24" s="14">
        <v>134706</v>
      </c>
      <c r="E24" s="12">
        <v>139959.53399999999</v>
      </c>
      <c r="F24" s="12">
        <v>137953</v>
      </c>
      <c r="G24" s="12">
        <v>140712.06</v>
      </c>
    </row>
    <row r="25" spans="1:7" ht="15">
      <c r="A25" s="4" t="s">
        <v>5</v>
      </c>
      <c r="B25" s="12">
        <v>111768</v>
      </c>
      <c r="C25" s="1">
        <v>117356</v>
      </c>
      <c r="D25" s="14">
        <v>122285</v>
      </c>
      <c r="E25" s="12">
        <v>126809.54499999998</v>
      </c>
      <c r="F25" s="12">
        <v>125344</v>
      </c>
      <c r="G25" s="12">
        <v>124031</v>
      </c>
    </row>
    <row r="26" spans="1:7" ht="15">
      <c r="A26" s="4" t="s">
        <v>6</v>
      </c>
      <c r="B26" s="12">
        <v>102740</v>
      </c>
      <c r="C26" s="1">
        <v>107980</v>
      </c>
      <c r="D26" s="14">
        <v>112947</v>
      </c>
      <c r="E26" s="12">
        <v>116900.14499999999</v>
      </c>
      <c r="F26" s="12">
        <v>113175</v>
      </c>
      <c r="G26" s="12">
        <v>110778</v>
      </c>
    </row>
    <row r="27" spans="1:7" ht="15">
      <c r="A27" s="4" t="s">
        <v>7</v>
      </c>
      <c r="B27" s="1">
        <v>99640</v>
      </c>
      <c r="C27" s="1">
        <v>104124</v>
      </c>
      <c r="D27" s="13">
        <v>108185</v>
      </c>
      <c r="E27" s="1">
        <v>111863.29000000001</v>
      </c>
      <c r="F27" s="1">
        <v>108331</v>
      </c>
      <c r="G27" s="1">
        <v>106428</v>
      </c>
    </row>
    <row r="28" spans="1:7" ht="15">
      <c r="A28" s="4" t="s">
        <v>8</v>
      </c>
      <c r="B28" s="12">
        <v>109376</v>
      </c>
      <c r="C28" s="1">
        <v>113204</v>
      </c>
      <c r="D28" s="14">
        <v>123675</v>
      </c>
      <c r="E28" s="12">
        <v>128003.62499999999</v>
      </c>
      <c r="F28" s="12">
        <v>126536</v>
      </c>
      <c r="G28" s="12">
        <v>125348</v>
      </c>
    </row>
    <row r="29" spans="1:7" ht="15">
      <c r="A29" s="4" t="s">
        <v>9</v>
      </c>
      <c r="B29" s="12">
        <v>176598</v>
      </c>
      <c r="C29" s="1">
        <v>189313</v>
      </c>
      <c r="D29" s="14">
        <v>206623</v>
      </c>
      <c r="E29" s="12">
        <v>216540.904</v>
      </c>
      <c r="F29" s="12">
        <v>198940</v>
      </c>
      <c r="G29" s="12">
        <v>203913.49999999997</v>
      </c>
    </row>
    <row r="30" spans="1:7" ht="15">
      <c r="A30" s="4" t="s">
        <v>10</v>
      </c>
      <c r="B30" s="12">
        <v>130444</v>
      </c>
      <c r="C30" s="1">
        <v>138532</v>
      </c>
      <c r="D30" s="14">
        <v>145043</v>
      </c>
      <c r="E30" s="12">
        <v>149829.419</v>
      </c>
      <c r="F30" s="12">
        <v>146876</v>
      </c>
      <c r="G30" s="12">
        <v>149960.39599999998</v>
      </c>
    </row>
    <row r="31" spans="1:7" ht="15">
      <c r="A31" s="4" t="s">
        <v>11</v>
      </c>
      <c r="B31" s="12">
        <v>125049</v>
      </c>
      <c r="C31" s="1">
        <v>130676.20499999999</v>
      </c>
      <c r="D31" s="14">
        <v>135707</v>
      </c>
      <c r="E31" s="12">
        <v>140999.573</v>
      </c>
      <c r="F31" s="12">
        <v>138173</v>
      </c>
      <c r="G31" s="12">
        <v>141765.498</v>
      </c>
    </row>
    <row r="32" spans="1:7" ht="15">
      <c r="A32" s="4" t="s">
        <v>12</v>
      </c>
      <c r="B32" s="1">
        <v>138190</v>
      </c>
      <c r="C32" s="1">
        <v>146066.83</v>
      </c>
      <c r="D32" s="13">
        <v>150595</v>
      </c>
      <c r="E32" s="1">
        <v>156317.61000000002</v>
      </c>
      <c r="F32" s="1">
        <v>141545</v>
      </c>
      <c r="G32" s="1">
        <v>145083.625</v>
      </c>
    </row>
    <row r="33" spans="1:7" ht="15">
      <c r="A33" s="4" t="s">
        <v>13</v>
      </c>
      <c r="B33" s="12">
        <v>147845</v>
      </c>
      <c r="C33" s="1">
        <v>156567.85499999998</v>
      </c>
      <c r="D33" s="14">
        <v>162204</v>
      </c>
      <c r="E33" s="12">
        <v>168854.364</v>
      </c>
      <c r="F33" s="12">
        <v>148413</v>
      </c>
      <c r="G33" s="12">
        <v>151678.086</v>
      </c>
    </row>
    <row r="34" spans="1:7" ht="15">
      <c r="A34" s="4" t="s">
        <v>14</v>
      </c>
      <c r="B34" s="12">
        <v>154355</v>
      </c>
      <c r="C34" s="12">
        <v>162072.75</v>
      </c>
      <c r="D34" s="14">
        <v>167194</v>
      </c>
      <c r="E34" s="12">
        <v>176243.56299999962</v>
      </c>
      <c r="F34" s="12">
        <v>165557</v>
      </c>
      <c r="G34" s="12">
        <v>169695.925</v>
      </c>
    </row>
    <row r="35" spans="1:7" ht="15">
      <c r="A35" s="15" t="s">
        <v>18</v>
      </c>
      <c r="B35" s="6"/>
      <c r="C35" s="6"/>
      <c r="D35" s="6"/>
      <c r="E35" s="6"/>
      <c r="F35" s="6"/>
      <c r="G35" s="6"/>
    </row>
  </sheetData>
  <sheetProtection/>
  <mergeCells count="6">
    <mergeCell ref="A1:C1"/>
    <mergeCell ref="B4:G4"/>
    <mergeCell ref="A20:A21"/>
    <mergeCell ref="B20:G20"/>
    <mergeCell ref="A4:A5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2020-12-31T01:36:18Z</dcterms:modified>
  <cp:category/>
  <cp:version/>
  <cp:contentType/>
  <cp:contentStatus/>
</cp:coreProperties>
</file>